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Željka\Desktop\NABAVA - ELEKTROTEHNIKA\"/>
    </mc:Choice>
  </mc:AlternateContent>
  <xr:revisionPtr revIDLastSave="0" documentId="8_{FDB8B6C8-5B64-41C4-B91D-C868D35F0ACD}" xr6:coauthVersionLast="37" xr6:coauthVersionMax="37" xr10:uidLastSave="{00000000-0000-0000-0000-000000000000}"/>
  <bookViews>
    <workbookView xWindow="0" yWindow="0" windowWidth="24720" windowHeight="12225" xr2:uid="{72E8F7F2-99EC-4BC9-8D72-4DA557534AB0}"/>
  </bookViews>
  <sheets>
    <sheet name="gz oprem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G6" i="1" s="1"/>
</calcChain>
</file>

<file path=xl/sharedStrings.xml><?xml version="1.0" encoding="utf-8"?>
<sst xmlns="http://schemas.openxmlformats.org/spreadsheetml/2006/main" count="15" uniqueCount="14">
  <si>
    <t>RB</t>
  </si>
  <si>
    <t>KOLIČINA</t>
  </si>
  <si>
    <t>JEDINICA</t>
  </si>
  <si>
    <t>SPECIFIKACIJA</t>
  </si>
  <si>
    <t>kom</t>
  </si>
  <si>
    <t>JEDINIČNA CIJENA
sa PDV-om</t>
  </si>
  <si>
    <t>CIJENA
sa PDV-om</t>
  </si>
  <si>
    <t>SVEUKUPNO €</t>
  </si>
  <si>
    <t>SVEUKUPNO kn</t>
  </si>
  <si>
    <t>ELEKTROTEHNIČKA OPREMA</t>
  </si>
  <si>
    <t xml:space="preserve">Dobava i montaža laboratorijskog stola za profesore te puštanje u rad, podešavanje i umjeravanje opreme na adresi Naručitelja do potpune funkcionalnosti. Dimenzije laboratorijskog stola trebaju biti (šxdxv) 1800x800x780 mm (dozvoljeno odstupanje ±5%), gornja radna ploča sa tvrdim laminatom, debljine 30 mm, rubovi zaštićeni 3 mm plastičnom rubnom trakom. Stol mora imati mogućnost kontrole i zaštite napajanja učeničkih stolova.
Laboratorijski stol treba integrirano sadržavati minimalno slijedeće elemente:
-	Energetski kanal širine kao i stol (plastificirani čelični lim), x 1 kom.
-	Adapter (omogućava montažu nadgradnji na bilo koji stol), x 1 kom.
-	Viseći ormarić montiran ispod stola sa staklenim vratima
-	U viseći ormarić moraju se montirati minimalno slijedeće komponente:
•	Modul napajanja s glavnom sklopkom koji se sastoji od:
Automatskog osigurača 40 A, sklopke s ključem, kontrolnim lampicama za 3 faze, RDC 300 mA tipa B, podnaponsku zaštitu, izlazne priključke za stolove učenika
-	U energetskom kanalu moraju se montirati minimalno slijedeće komponente:
•	Modul napajanja 16 A, 3F 400 V, RCD tip A, Sigurnosna sklopka  (Gljiva)
•	Modul sa 6 šuko utičnica montiranih pod kutem od 45°
•	Modul sa industrijskom utičnicom i 4 mm utičnicama (L1, L2, L3, N, PE) i preklopnikom
•	Kontrolna jedinica za mjerne instrumenta koja se sastoji od: 	
o	3-fazni adapter s kontaktorom od 16 A za odvajanje svih faza i N. • Regulator s internom sabirnicom za središnje upravljanje maks. 5 funkcionalnih jedinica. 
o	 Integrirani 7“ TFT zaslon (800x480) sa staklenom prednjom stranom i širokim kutom gledanja. 
o	Visoko precizan kapacitivni multitouch zaslon
o	 Okretni prekidač s funkcijom tipkala za izravnu kontrolu svih glavnih funkcija. 
o	 Podešavanje vrijednosti bilo dodirnom kliznom trakom, dodirnom tipkovnicom ili rotirajućim prekidačem. 
o	 Prikaz vrijednosti s velikim brojkama i stupčastim grafikonom, bilježenje podataka grafikona i numerička tablica. 
o	 USB sučelje na prednjoj strani i LAN sučelje na stražnjoj strani instrumenta. 
o	Osvijetljeni 2-polni prekidač za centralno uključivanje/isključivanje. 
o	 Sa kabelskim snopom i spojnicom.
•	Modul napajanja AC 3 faze 0-400 V/3A s sigurnosnim utičnicama i mosnim ispravljačem tehničkih karakteristika: 
o	Spojna jedinica opremljena sa: 
o	 RDG-LED za indikaciju statusa.
o	Tri izlazna termomagnetska osigurača s prednjom stranom.
o	Sigurnosne utičnice od 4 mm. 
o	 Ispravljač sa 6 točaka za pulsirajući istosmjerni napon s 4,3% valovitosti. 
o	Motorni 3-fazni varijac. 
o	 Tihi pogonski motor s inteligentnom kontrolom brzine za najmanje prekoračenje i podešeno vrijeme, uklj. Jedinica za opskrbu.
o	6 x TrueRM Converter (3x napon i 3x struja) s 12-bitnom rezolucijom. 
o	Interna sabirnica za komunikaciju s upravljačkom jedinicom. 
o	 Izborna sklopka za preciznu kontrolu napona ili struje.
•	Modul napajanja DC 160 W / 0-84 V/0-5 A tehničkih karakteristika:
o	Stabilnost pri 0-100% opterećenja: &lt;0,8%. 
o	 Stabilnost pri 10% izmjeničnog napajanja: &lt;0,02%. 
o	Mreškanje: &lt;5mVRMS. 
o	Postavljeno vrijeme 10-100% opterećenja: &lt;1ms. 
o	 Zaštita od prenapona: 0…46,2V. 
o	Točnost: &lt; 0,2%. 
•	Digitalni multimetar rezolucije 4 ¾ digit 
•	Osciloskop upravljan računalom 2 kanalani
•	Funkcijski generator 1 mHz- 10 MHz sinus i 10 Hz – 10 MHz ostali signali
-	Prednja ploča za trofazno napajanje od plastificiranog aluminija, natpisi otporni na habanje treba sadržavati minimalno sljedeće elemente: FID sklopku, sigurnosni prekidač (gljiva), motornu zaštitu i podnaponsku zaštitu, x 1 kom.
-	Prednja ploča (od plastificiranog aluminija, natpisi otporni na habanje) treba sadržavati minimalno sljedeće elemente: osam sigurnosnih priključnica 4 mm, x 1 kom.
-	Modul sa USB priključkom, x 1 kom.
-	Modul sa dvije RJ-45 utičnice, x 1 kom.
-	Industrijska utičnica (5 polna, 16A), x 1 kom.
-	Svi neiskorišteni dijelovi kanala trebaju biti zatvoreni praznim panelima.
Laboratorijski stolovi trebaju imati mogućnost slaganja jedan pored drugoga i leđa na leđa. Spajanje laboratorijskog stola se vrši pomoću podne utičnice. Laboratorijski stol treba biti namijenjen za izvođenje laboratorijskih vježbi u nastavi elektrotehnike u srednjim školama.
</t>
  </si>
  <si>
    <t>Dobava i montaža laboratorijskog stola te puštanje u rad, podešavanje i umjeravanje opreme na adresi Naručitelja do potpune funkcionalnosti. Dimenzije laboratorijskog stola trebaju biti (šxdxv) 1600x800x780 mm (dozvoljeno odstupanje ±5%), gornja radna ploča sa tvrdim laminatom, debljine 30 mm, rubovi zaštićeni 3 mm plastičnom rubnom trakom.
Laboratorijski stol treba sadržavati minimalno slijedeće elemente:
-	Energetski kanal širine kao i stol (plastificirani čelični lim), x 1 kom.
-	Nosač za modularne panele veličine A4 formata u 2 reda
-	Ekstenzije za modularno produženje zadnjih nogu stola, x 1 kom.
-	Adapter (omogućava montažu nadgradnji na bilo koji stol), x 1 kom.
-	Prednja ploča za trofazno napajanje od plastificiranog aluminija, natpisi otporni na habanje treba sadržavati minimalno sljedeće elemente: FID sklopku, sigurnosni prekidač (gljiva), motornu zaštitu i podnaponsku zaštitu, ugrađen u energetski kanal, x 1 kom.
-	Panel s minimalno tri utičnice sa zaštinim kontaktima, ugrađen u energetski kanal, x 1 kom
-	Svi neiskorišteni dijelovi kanala trebaju biti zatvoreni praznim panelima.
Laboratorijski stolovi trebaju imati mogućnost slaganja jedan pored drugoga i leđa na leđa. Spajanje laboratorijskog stola se vrši pomoću podne utičnice. Laboratorijski stol treba biti namijenjen za izvođenje laboratorijskih vježbi u nastavi elektrotehnike u srednjim školama</t>
  </si>
  <si>
    <t>LABORATORIJSKI STOL - UČENIČKI</t>
  </si>
  <si>
    <t>LABORATORIJSKI STOL - PROFESORSKI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</si>
</sst>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1A]"/>
    <numFmt numFmtId="165" formatCode="#,##0.00\ &quot;kn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165" fontId="0" fillId="0" borderId="0" xfId="0" applyNumberFormat="1" applyAlignment="1">
      <alignment vertical="center"/>
    </xf>
    <xf numFmtId="0" fontId="1" fillId="0" borderId="0" xfId="0" applyFont="1" applyAlignment="1">
      <alignment horizontal="right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164" fontId="0" fillId="0" borderId="2" xfId="0" applyNumberForma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6FCB9-352B-429B-95B8-91D95360823E}">
  <dimension ref="A1:G6"/>
  <sheetViews>
    <sheetView tabSelected="1" workbookViewId="0">
      <selection activeCell="J2" sqref="J2"/>
    </sheetView>
  </sheetViews>
  <sheetFormatPr defaultRowHeight="15" x14ac:dyDescent="0.25"/>
  <cols>
    <col min="1" max="1" width="9.140625" style="2"/>
    <col min="2" max="2" width="36.7109375" bestFit="1" customWidth="1"/>
    <col min="3" max="3" width="94.5703125" style="1" customWidth="1"/>
    <col min="4" max="4" width="9" style="2" bestFit="1" customWidth="1"/>
    <col min="5" max="5" width="9.42578125" style="2" bestFit="1" customWidth="1"/>
    <col min="6" max="6" width="17.28515625" bestFit="1" customWidth="1"/>
    <col min="7" max="7" width="13.5703125" customWidth="1"/>
  </cols>
  <sheetData>
    <row r="1" spans="1:7" ht="30" customHeight="1" x14ac:dyDescent="0.25">
      <c r="A1" s="7" t="s">
        <v>0</v>
      </c>
      <c r="B1" s="8" t="s">
        <v>9</v>
      </c>
      <c r="C1" s="9" t="s">
        <v>3</v>
      </c>
      <c r="D1" s="7" t="s">
        <v>2</v>
      </c>
      <c r="E1" s="7" t="s">
        <v>1</v>
      </c>
      <c r="F1" s="11" t="s">
        <v>5</v>
      </c>
      <c r="G1" s="11" t="s">
        <v>6</v>
      </c>
    </row>
    <row r="2" spans="1:7" s="4" customFormat="1" ht="271.5" customHeight="1" x14ac:dyDescent="0.25">
      <c r="A2" s="18">
        <v>1</v>
      </c>
      <c r="B2" s="18" t="s">
        <v>13</v>
      </c>
      <c r="C2" s="20" t="s">
        <v>10</v>
      </c>
      <c r="D2" s="18" t="s">
        <v>4</v>
      </c>
      <c r="E2" s="18">
        <v>1</v>
      </c>
      <c r="F2" s="16"/>
      <c r="G2" s="16"/>
    </row>
    <row r="3" spans="1:7" s="4" customFormat="1" ht="409.5" customHeight="1" x14ac:dyDescent="0.25">
      <c r="A3" s="19"/>
      <c r="B3" s="19"/>
      <c r="C3" s="21"/>
      <c r="D3" s="19"/>
      <c r="E3" s="19"/>
      <c r="F3" s="17"/>
      <c r="G3" s="17"/>
    </row>
    <row r="4" spans="1:7" s="4" customFormat="1" ht="203.25" customHeight="1" thickBot="1" x14ac:dyDescent="0.3">
      <c r="A4" s="12">
        <v>2</v>
      </c>
      <c r="B4" s="13" t="s">
        <v>12</v>
      </c>
      <c r="C4" s="15" t="s">
        <v>11</v>
      </c>
      <c r="D4" s="12" t="s">
        <v>4</v>
      </c>
      <c r="E4" s="12">
        <v>6</v>
      </c>
      <c r="F4" s="14"/>
      <c r="G4" s="14"/>
    </row>
    <row r="5" spans="1:7" s="4" customFormat="1" ht="30" customHeight="1" thickTop="1" x14ac:dyDescent="0.25">
      <c r="A5" s="3"/>
      <c r="C5" s="5"/>
      <c r="D5" s="3"/>
      <c r="E5" s="3"/>
      <c r="F5" s="6" t="s">
        <v>7</v>
      </c>
      <c r="G5" s="6">
        <f>SUM(G2:G4)</f>
        <v>0</v>
      </c>
    </row>
    <row r="6" spans="1:7" ht="30" customHeight="1" x14ac:dyDescent="0.25">
      <c r="F6" s="6" t="s">
        <v>8</v>
      </c>
      <c r="G6" s="10">
        <f>+G5*7.5345</f>
        <v>0</v>
      </c>
    </row>
  </sheetData>
  <mergeCells count="7">
    <mergeCell ref="G2:G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gz oprema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Brodarec</dc:creator>
  <cp:lastModifiedBy>Željka Kljajić</cp:lastModifiedBy>
  <cp:lastPrinted>2023-11-22T05:31:34Z</cp:lastPrinted>
  <dcterms:created xsi:type="dcterms:W3CDTF">2023-10-30T06:59:25Z</dcterms:created>
  <dcterms:modified xsi:type="dcterms:W3CDTF">2024-11-25T10:17:12Z</dcterms:modified>
</cp:coreProperties>
</file>